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45" activeTab="0"/>
  </bookViews>
  <sheets>
    <sheet name="lá" sheetId="1" r:id="rId1"/>
  </sheets>
  <definedNames/>
  <calcPr fullCalcOnLoad="1"/>
</workbook>
</file>

<file path=xl/sharedStrings.xml><?xml version="1.0" encoding="utf-8"?>
<sst xmlns="http://schemas.openxmlformats.org/spreadsheetml/2006/main" count="324" uniqueCount="176">
  <si>
    <t>CỘNG HÒA XÃ HỘI CHỦ NGHĨA VIỆT NAM</t>
  </si>
  <si>
    <t>Độc lập - Tự do - Hạnh phúc</t>
  </si>
  <si>
    <t>TT</t>
  </si>
  <si>
    <t>Họ và tên trẻ</t>
  </si>
  <si>
    <t>Ngày, tháng,
năm sinh</t>
  </si>
  <si>
    <t>Nữ</t>
  </si>
  <si>
    <t>Dân 
tộc</t>
  </si>
  <si>
    <t>x</t>
  </si>
  <si>
    <t>Kor</t>
  </si>
  <si>
    <t>Kinh</t>
  </si>
  <si>
    <t>Vy</t>
  </si>
  <si>
    <t>Phương</t>
  </si>
  <si>
    <t>Kdong</t>
  </si>
  <si>
    <t>Kiệt</t>
  </si>
  <si>
    <t xml:space="preserve">Hồ Hoàng </t>
  </si>
  <si>
    <t>Trinh</t>
  </si>
  <si>
    <t>PHÒNG GD &amp; ĐT TRÀ BỒNG</t>
  </si>
  <si>
    <t>An</t>
  </si>
  <si>
    <t>Quân</t>
  </si>
  <si>
    <t>Hồ Hải</t>
  </si>
  <si>
    <t>Thy</t>
  </si>
  <si>
    <t>Co</t>
  </si>
  <si>
    <t>Khôi</t>
  </si>
  <si>
    <t>Thương</t>
  </si>
  <si>
    <t>My</t>
  </si>
  <si>
    <t>Lâm</t>
  </si>
  <si>
    <t>Nhiên</t>
  </si>
  <si>
    <t>Thiên</t>
  </si>
  <si>
    <t>Hưng</t>
  </si>
  <si>
    <t>Duyên</t>
  </si>
  <si>
    <t>14/02/2016</t>
  </si>
  <si>
    <t>kor</t>
  </si>
  <si>
    <t>Hồ Thị Hiền</t>
  </si>
  <si>
    <t xml:space="preserve">Hồ Nguyên </t>
  </si>
  <si>
    <t>19/07/2016</t>
  </si>
  <si>
    <t>Hồ Hoàng Minh</t>
  </si>
  <si>
    <t>Lịch</t>
  </si>
  <si>
    <t xml:space="preserve">Hồ Hoàng Việt </t>
  </si>
  <si>
    <t>19/10/2016</t>
  </si>
  <si>
    <t xml:space="preserve">Hồ Văn </t>
  </si>
  <si>
    <t>13/02/2016</t>
  </si>
  <si>
    <t xml:space="preserve">Nguyễn Hồ Đình </t>
  </si>
  <si>
    <t>Nguyên</t>
  </si>
  <si>
    <t>16/10/2016</t>
  </si>
  <si>
    <t>Hân</t>
  </si>
  <si>
    <t>24/01/2016</t>
  </si>
  <si>
    <t xml:space="preserve">Hồ Thanh </t>
  </si>
  <si>
    <t>26/05/2016</t>
  </si>
  <si>
    <t>Hồ Thị Thùy</t>
  </si>
  <si>
    <t>30/09/2016</t>
  </si>
  <si>
    <t xml:space="preserve">Hồ Đinh Bảo </t>
  </si>
  <si>
    <t>X</t>
  </si>
  <si>
    <t xml:space="preserve">Mai Hồ Hoài </t>
  </si>
  <si>
    <t xml:space="preserve">Hồ Hà </t>
  </si>
  <si>
    <t>15/09/2016</t>
  </si>
  <si>
    <t>Hồ Hồng</t>
  </si>
  <si>
    <t>15/02/2016</t>
  </si>
  <si>
    <t xml:space="preserve">Huỳnh Anh </t>
  </si>
  <si>
    <t>Tuyền</t>
  </si>
  <si>
    <t>Võ Ngọc Khánh</t>
  </si>
  <si>
    <t xml:space="preserve">Nguyễn Ngọc </t>
  </si>
  <si>
    <t>Thịnh</t>
  </si>
  <si>
    <t>23/7/2016</t>
  </si>
  <si>
    <t>Hồ Thị Hoàng</t>
  </si>
  <si>
    <t xml:space="preserve">Hồ Thị </t>
  </si>
  <si>
    <t>Thêm</t>
  </si>
  <si>
    <t xml:space="preserve">Hồ Gia   </t>
  </si>
  <si>
    <t xml:space="preserve">Kiệt  </t>
  </si>
  <si>
    <t>Phạm Cao Hoàng</t>
  </si>
  <si>
    <t>Tuyên</t>
  </si>
  <si>
    <t xml:space="preserve">Lê Gia </t>
  </si>
  <si>
    <t>16/5/2016</t>
  </si>
  <si>
    <t>Đinh Xuân</t>
  </si>
  <si>
    <t>Trường</t>
  </si>
  <si>
    <t>Hồ Phương</t>
  </si>
  <si>
    <t>20/04/2016</t>
  </si>
  <si>
    <t>Đinh Bảo</t>
  </si>
  <si>
    <t>24/04/2016</t>
  </si>
  <si>
    <t>Hồ Thái Thị Thiên</t>
  </si>
  <si>
    <t xml:space="preserve">Hồ Thị Bảo </t>
  </si>
  <si>
    <t>Lam</t>
  </si>
  <si>
    <t>20/01/2016</t>
  </si>
  <si>
    <t>Hồ Thị Hải</t>
  </si>
  <si>
    <t>13/03/2016</t>
  </si>
  <si>
    <t xml:space="preserve">Hồ Minh </t>
  </si>
  <si>
    <t>Tiến</t>
  </si>
  <si>
    <t xml:space="preserve">Hồ Thanh Bảo </t>
  </si>
  <si>
    <t>Kiên</t>
  </si>
  <si>
    <t>26/04/2016</t>
  </si>
  <si>
    <t xml:space="preserve">Hồ Thị Thanh </t>
  </si>
  <si>
    <t>15/12/2016</t>
  </si>
  <si>
    <t xml:space="preserve">Hồ Thị Hương </t>
  </si>
  <si>
    <t>Giang</t>
  </si>
  <si>
    <t>15/03/2016</t>
  </si>
  <si>
    <t xml:space="preserve">Hồ Tuyết </t>
  </si>
  <si>
    <t>Di</t>
  </si>
  <si>
    <t>15/01/2016</t>
  </si>
  <si>
    <t>Đình</t>
  </si>
  <si>
    <t>26/07/2016</t>
  </si>
  <si>
    <t>Nguyễn Ngọc Gia</t>
  </si>
  <si>
    <t>22/01/2016</t>
  </si>
  <si>
    <t xml:space="preserve">Lê Thiên </t>
  </si>
  <si>
    <t>Ý</t>
  </si>
  <si>
    <t>kinh</t>
  </si>
  <si>
    <t>Nguyễn Lê Anh</t>
  </si>
  <si>
    <t>Tú</t>
  </si>
  <si>
    <t>21/09/2016</t>
  </si>
  <si>
    <t>17/01/2016</t>
  </si>
  <si>
    <t>30/07/2016</t>
  </si>
  <si>
    <t>16/12/2016</t>
  </si>
  <si>
    <t>Cân nặng</t>
  </si>
  <si>
    <t>Chiều cao</t>
  </si>
  <si>
    <t>Phân loại CN</t>
  </si>
  <si>
    <t>Phân loại CC</t>
  </si>
  <si>
    <t>BMI</t>
  </si>
  <si>
    <t>Chẩn đoán bệnh</t>
  </si>
  <si>
    <r>
      <t>TRƯỜ</t>
    </r>
    <r>
      <rPr>
        <b/>
        <u val="single"/>
        <sz val="14"/>
        <rFont val="Times New Roman"/>
        <family val="1"/>
      </rPr>
      <t>NG MN 28-8 TÂY TRÀ</t>
    </r>
  </si>
  <si>
    <t xml:space="preserve">     LỚP LÁ</t>
  </si>
  <si>
    <t>Suy DDTNC MĐN: 0     Dân tộc: 0</t>
  </si>
  <si>
    <t>NĂM HỌC 2021 -2022</t>
  </si>
  <si>
    <t>11/6/2016</t>
  </si>
  <si>
    <t>12/9/2016</t>
  </si>
  <si>
    <t>9/5/2016</t>
  </si>
  <si>
    <t>7/8/2016</t>
  </si>
  <si>
    <t>11/1/2016</t>
  </si>
  <si>
    <t>1/10/2016</t>
  </si>
  <si>
    <t>7/3/2016</t>
  </si>
  <si>
    <t>5/8/2016</t>
  </si>
  <si>
    <t>1/5/2016</t>
  </si>
  <si>
    <t>10/9/2016</t>
  </si>
  <si>
    <t xml:space="preserve"> '15/7/2016</t>
  </si>
  <si>
    <t>14,5</t>
  </si>
  <si>
    <t>SDDTNC</t>
  </si>
  <si>
    <t>BT</t>
  </si>
  <si>
    <t>17,5</t>
  </si>
  <si>
    <t>SDDTTC</t>
  </si>
  <si>
    <t>SDDTTCMĐN</t>
  </si>
  <si>
    <t>15,7</t>
  </si>
  <si>
    <t>15,3</t>
  </si>
  <si>
    <t>17,3</t>
  </si>
  <si>
    <t>16,3</t>
  </si>
  <si>
    <t>16,6</t>
  </si>
  <si>
    <t>15,6</t>
  </si>
  <si>
    <t>14,3</t>
  </si>
  <si>
    <t>18,5</t>
  </si>
  <si>
    <t xml:space="preserve">Phan Hồ Thục </t>
  </si>
  <si>
    <t>Nghi</t>
  </si>
  <si>
    <t>30/12/2016</t>
  </si>
  <si>
    <t>Suy DD TTC:  9/7    Dân tộc:    8/6  Kinh: 1/1</t>
  </si>
  <si>
    <t>DANH SÁCH CÂN ĐO QUÝ II/ 2021</t>
  </si>
  <si>
    <t>15,5</t>
  </si>
  <si>
    <t>13,8</t>
  </si>
  <si>
    <t>15,1</t>
  </si>
  <si>
    <t>16,2</t>
  </si>
  <si>
    <t>16,5</t>
  </si>
  <si>
    <t>15,9</t>
  </si>
  <si>
    <t>20,5</t>
  </si>
  <si>
    <t>16,1</t>
  </si>
  <si>
    <t>14,7</t>
  </si>
  <si>
    <t>15,4</t>
  </si>
  <si>
    <t>17,1</t>
  </si>
  <si>
    <t>13,2</t>
  </si>
  <si>
    <t>14,8</t>
  </si>
  <si>
    <t>14,4</t>
  </si>
  <si>
    <t>21,5</t>
  </si>
  <si>
    <t>17,8</t>
  </si>
  <si>
    <t>18,8</t>
  </si>
  <si>
    <t>19,9</t>
  </si>
  <si>
    <t xml:space="preserve"> Tổng số học sinh được cân đo: Tháng 10/ 2021: 38/21, Dân tộc: 30/17</t>
  </si>
  <si>
    <t>Cân nặng bình thường:  35 / 19   Dân tộc: 28/16  Kinh: 7/3</t>
  </si>
  <si>
    <t>Suy DDTNC: 3/2     Dân tộc: 2/1  Kinh: 1/1</t>
  </si>
  <si>
    <t>Chiều cao bình thường:  28/14     Dân tộc:  21/11  kinh 7/3</t>
  </si>
  <si>
    <t xml:space="preserve">Suy DD TTC MĐN: 1/0, DT: 1/10 </t>
  </si>
  <si>
    <t>Cân nặng theo chiều cao: BT: 27/14  Dân tộc: 25/14   Kinh: 2/0</t>
  </si>
  <si>
    <t>Thừa cân: 6/4  Dân tộc:3/2  Kinh: 3/2</t>
  </si>
  <si>
    <t>Béo phì: 2/1  kinh:2/1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</si>
</sst>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33">
    <font>
      <sz val="10"/>
      <name val="Arial"/>
      <family val="0"/>
    </font>
    <font>
      <sz val="12"/>
      <name val="Times New Roman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12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3" borderId="0" applyNumberFormat="0" applyBorder="0" applyAlignment="0" applyProtection="0"/>
    <xf numFmtId="0" fontId="5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/>
    </xf>
    <xf numFmtId="0" fontId="2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/>
    </xf>
    <xf numFmtId="0" fontId="24" fillId="0" borderId="13" xfId="0" applyFont="1" applyBorder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14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22" fillId="0" borderId="15" xfId="0" applyFont="1" applyFill="1" applyBorder="1" applyAlignment="1">
      <alignment horizontal="center" vertical="center"/>
    </xf>
    <xf numFmtId="0" fontId="3" fillId="0" borderId="16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1" fillId="0" borderId="17" xfId="56" applyFont="1" applyBorder="1" applyAlignment="1">
      <alignment horizontal="left" vertical="center"/>
      <protection/>
    </xf>
    <xf numFmtId="0" fontId="2" fillId="0" borderId="18" xfId="56" applyFont="1" applyBorder="1" applyAlignment="1">
      <alignment horizontal="left" vertical="center"/>
      <protection/>
    </xf>
    <xf numFmtId="14" fontId="2" fillId="0" borderId="18" xfId="56" applyNumberFormat="1" applyFont="1" applyBorder="1" applyAlignment="1" quotePrefix="1">
      <alignment horizontal="left" vertical="center" wrapText="1"/>
      <protection/>
    </xf>
    <xf numFmtId="0" fontId="27" fillId="0" borderId="19" xfId="56" applyFont="1" applyBorder="1" applyAlignment="1">
      <alignment horizontal="left" vertical="center"/>
      <protection/>
    </xf>
    <xf numFmtId="0" fontId="27" fillId="0" borderId="19" xfId="56" applyFont="1" applyBorder="1" applyAlignment="1">
      <alignment horizontal="left" vertical="center" wrapText="1"/>
      <protection/>
    </xf>
    <xf numFmtId="0" fontId="1" fillId="0" borderId="20" xfId="56" applyFont="1" applyBorder="1">
      <alignment/>
      <protection/>
    </xf>
    <xf numFmtId="0" fontId="1" fillId="0" borderId="21" xfId="56" applyFont="1" applyBorder="1" applyAlignment="1">
      <alignment horizontal="left"/>
      <protection/>
    </xf>
    <xf numFmtId="14" fontId="1" fillId="0" borderId="21" xfId="56" applyNumberFormat="1" applyFont="1" applyBorder="1" applyAlignment="1" quotePrefix="1">
      <alignment horizontal="left"/>
      <protection/>
    </xf>
    <xf numFmtId="0" fontId="1" fillId="0" borderId="12" xfId="56" applyFont="1" applyBorder="1" applyAlignment="1">
      <alignment horizontal="left"/>
      <protection/>
    </xf>
    <xf numFmtId="0" fontId="23" fillId="0" borderId="12" xfId="56" applyFont="1" applyBorder="1" applyAlignment="1">
      <alignment horizontal="left"/>
      <protection/>
    </xf>
    <xf numFmtId="0" fontId="2" fillId="0" borderId="18" xfId="56" applyFont="1" applyBorder="1" applyAlignment="1" quotePrefix="1">
      <alignment horizontal="left" vertical="center" wrapText="1"/>
      <protection/>
    </xf>
    <xf numFmtId="0" fontId="1" fillId="0" borderId="17" xfId="56" applyFont="1" applyBorder="1">
      <alignment/>
      <protection/>
    </xf>
    <xf numFmtId="0" fontId="28" fillId="0" borderId="18" xfId="56" applyFont="1" applyBorder="1" applyAlignment="1">
      <alignment horizontal="left"/>
      <protection/>
    </xf>
    <xf numFmtId="0" fontId="2" fillId="0" borderId="19" xfId="56" applyFont="1" applyBorder="1" applyAlignment="1">
      <alignment horizontal="left" vertical="center"/>
      <protection/>
    </xf>
    <xf numFmtId="0" fontId="1" fillId="0" borderId="20" xfId="56" applyFont="1" applyBorder="1" applyAlignment="1">
      <alignment horizontal="left" vertical="center"/>
      <protection/>
    </xf>
    <xf numFmtId="0" fontId="2" fillId="0" borderId="21" xfId="56" applyFont="1" applyBorder="1" applyAlignment="1">
      <alignment horizontal="left" vertical="center"/>
      <protection/>
    </xf>
    <xf numFmtId="14" fontId="2" fillId="0" borderId="21" xfId="56" applyNumberFormat="1" applyFont="1" applyBorder="1" applyAlignment="1" quotePrefix="1">
      <alignment horizontal="left" vertical="center" wrapText="1"/>
      <protection/>
    </xf>
    <xf numFmtId="0" fontId="2" fillId="0" borderId="12" xfId="56" applyFont="1" applyBorder="1" applyAlignment="1">
      <alignment horizontal="left" vertical="center"/>
      <protection/>
    </xf>
    <xf numFmtId="0" fontId="29" fillId="0" borderId="12" xfId="56" applyFont="1" applyBorder="1" applyAlignment="1">
      <alignment horizontal="left" vertical="center" wrapText="1"/>
      <protection/>
    </xf>
    <xf numFmtId="0" fontId="25" fillId="0" borderId="12" xfId="56" applyFont="1" applyBorder="1" applyAlignment="1">
      <alignment horizontal="left"/>
      <protection/>
    </xf>
    <xf numFmtId="0" fontId="2" fillId="0" borderId="21" xfId="56" applyFont="1" applyBorder="1" applyAlignment="1" quotePrefix="1">
      <alignment horizontal="left" vertical="center" wrapText="1"/>
      <protection/>
    </xf>
    <xf numFmtId="14" fontId="27" fillId="0" borderId="21" xfId="56" applyNumberFormat="1" applyFont="1" applyBorder="1" applyAlignment="1" quotePrefix="1">
      <alignment horizontal="left" vertical="center" wrapText="1"/>
      <protection/>
    </xf>
    <xf numFmtId="0" fontId="29" fillId="0" borderId="12" xfId="56" applyFont="1" applyBorder="1" applyAlignment="1">
      <alignment horizontal="left" vertical="center"/>
      <protection/>
    </xf>
    <xf numFmtId="14" fontId="1" fillId="0" borderId="21" xfId="56" applyNumberFormat="1" applyFont="1" applyBorder="1" applyAlignment="1">
      <alignment horizontal="left"/>
      <protection/>
    </xf>
    <xf numFmtId="0" fontId="3" fillId="0" borderId="13" xfId="56" applyFont="1" applyBorder="1" applyAlignment="1">
      <alignment horizontal="center" vertical="center"/>
      <protection/>
    </xf>
    <xf numFmtId="0" fontId="1" fillId="0" borderId="22" xfId="56" applyFont="1" applyBorder="1" applyAlignment="1">
      <alignment horizontal="left" vertical="center"/>
      <protection/>
    </xf>
    <xf numFmtId="0" fontId="2" fillId="0" borderId="23" xfId="56" applyFont="1" applyBorder="1" applyAlignment="1">
      <alignment horizontal="left" vertical="center"/>
      <protection/>
    </xf>
    <xf numFmtId="14" fontId="2" fillId="0" borderId="23" xfId="56" applyNumberFormat="1" applyFont="1" applyBorder="1" applyAlignment="1" quotePrefix="1">
      <alignment horizontal="left" vertical="center" wrapText="1"/>
      <protection/>
    </xf>
    <xf numFmtId="0" fontId="29" fillId="0" borderId="13" xfId="56" applyFont="1" applyBorder="1" applyAlignment="1">
      <alignment horizontal="left" vertical="center"/>
      <protection/>
    </xf>
    <xf numFmtId="0" fontId="29" fillId="0" borderId="13" xfId="56" applyFont="1" applyBorder="1" applyAlignment="1">
      <alignment horizontal="left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26" fillId="0" borderId="12" xfId="56" applyFont="1" applyBorder="1" applyAlignment="1">
      <alignment horizontal="left" vertical="center"/>
      <protection/>
    </xf>
    <xf numFmtId="0" fontId="27" fillId="0" borderId="12" xfId="56" applyFont="1" applyBorder="1" applyAlignment="1">
      <alignment horizontal="left" vertical="center" wrapText="1"/>
      <protection/>
    </xf>
    <xf numFmtId="0" fontId="24" fillId="0" borderId="1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24" xfId="56" applyFont="1" applyBorder="1" applyAlignment="1">
      <alignment horizontal="center" vertical="center"/>
      <protection/>
    </xf>
    <xf numFmtId="0" fontId="3" fillId="0" borderId="25" xfId="56" applyFont="1" applyBorder="1" applyAlignment="1">
      <alignment horizontal="center" vertical="center"/>
      <protection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PageLayoutView="0" workbookViewId="0" topLeftCell="A41">
      <selection activeCell="J57" sqref="J57"/>
    </sheetView>
  </sheetViews>
  <sheetFormatPr defaultColWidth="9.140625" defaultRowHeight="12.75"/>
  <cols>
    <col min="1" max="1" width="3.57421875" style="9" customWidth="1"/>
    <col min="2" max="2" width="22.8515625" style="8" customWidth="1"/>
    <col min="3" max="3" width="10.28125" style="9" customWidth="1"/>
    <col min="4" max="4" width="13.7109375" style="9" customWidth="1"/>
    <col min="5" max="5" width="5.28125" style="9" customWidth="1"/>
    <col min="6" max="6" width="9.00390625" style="9" customWidth="1"/>
    <col min="7" max="7" width="10.140625" style="9" customWidth="1"/>
    <col min="8" max="8" width="11.7109375" style="9" customWidth="1"/>
    <col min="9" max="9" width="15.7109375" style="9" customWidth="1"/>
    <col min="10" max="10" width="17.00390625" style="9" customWidth="1"/>
    <col min="11" max="11" width="8.421875" style="9" customWidth="1"/>
    <col min="12" max="12" width="15.00390625" style="9" customWidth="1"/>
    <col min="13" max="13" width="5.8515625" style="9" bestFit="1" customWidth="1"/>
    <col min="14" max="16384" width="9.140625" style="9" customWidth="1"/>
  </cols>
  <sheetData>
    <row r="1" spans="1:12" ht="18.75">
      <c r="A1" s="66" t="s">
        <v>16</v>
      </c>
      <c r="B1" s="66"/>
      <c r="C1" s="66"/>
      <c r="D1" s="63" t="s">
        <v>0</v>
      </c>
      <c r="E1" s="63"/>
      <c r="F1" s="63"/>
      <c r="G1" s="63"/>
      <c r="H1" s="63"/>
      <c r="I1" s="63"/>
      <c r="J1" s="63"/>
      <c r="K1" s="3"/>
      <c r="L1" s="8"/>
    </row>
    <row r="2" spans="1:12" ht="21" customHeight="1">
      <c r="A2" s="63" t="s">
        <v>116</v>
      </c>
      <c r="B2" s="63"/>
      <c r="C2" s="63"/>
      <c r="D2" s="67" t="s">
        <v>1</v>
      </c>
      <c r="E2" s="67"/>
      <c r="F2" s="67"/>
      <c r="G2" s="67"/>
      <c r="H2" s="67"/>
      <c r="I2" s="67"/>
      <c r="J2" s="67"/>
      <c r="K2" s="10"/>
      <c r="L2" s="2"/>
    </row>
    <row r="3" spans="1:12" ht="18.75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2"/>
    </row>
    <row r="4" spans="1:13" ht="18.75">
      <c r="A4" s="63" t="s">
        <v>149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8.75">
      <c r="A5" s="3"/>
      <c r="B5" s="3"/>
      <c r="C5" s="3"/>
      <c r="D5" s="3"/>
      <c r="E5" s="3"/>
      <c r="F5" s="3"/>
      <c r="G5" s="3" t="s">
        <v>117</v>
      </c>
      <c r="H5" s="3"/>
      <c r="I5" s="3"/>
      <c r="J5" s="3"/>
      <c r="K5" s="3"/>
      <c r="L5" s="3"/>
      <c r="M5" s="3"/>
    </row>
    <row r="6" spans="1:13" ht="18.75">
      <c r="A6" s="63" t="s">
        <v>119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8" ht="11.25" customHeight="1" thickBot="1">
      <c r="A7" s="8"/>
      <c r="E7" s="1"/>
      <c r="G7" s="2"/>
      <c r="H7" s="2"/>
      <c r="I7" s="2"/>
      <c r="J7" s="2"/>
      <c r="K7" s="2"/>
      <c r="L7" s="2"/>
      <c r="R7" s="9">
        <f>+R7:V7</f>
        <v>0</v>
      </c>
    </row>
    <row r="8" spans="1:12" s="1" customFormat="1" ht="50.25" thickTop="1">
      <c r="A8" s="25" t="s">
        <v>2</v>
      </c>
      <c r="B8" s="64" t="s">
        <v>3</v>
      </c>
      <c r="C8" s="65"/>
      <c r="D8" s="26" t="s">
        <v>4</v>
      </c>
      <c r="E8" s="27" t="s">
        <v>5</v>
      </c>
      <c r="F8" s="26" t="s">
        <v>6</v>
      </c>
      <c r="G8" s="12" t="s">
        <v>110</v>
      </c>
      <c r="H8" s="12" t="s">
        <v>111</v>
      </c>
      <c r="I8" s="12" t="s">
        <v>112</v>
      </c>
      <c r="J8" s="12" t="s">
        <v>113</v>
      </c>
      <c r="K8" s="12" t="s">
        <v>114</v>
      </c>
      <c r="L8" s="12" t="s">
        <v>115</v>
      </c>
    </row>
    <row r="9" spans="1:12" s="1" customFormat="1" ht="18.75">
      <c r="A9" s="28">
        <v>1</v>
      </c>
      <c r="B9" s="29" t="s">
        <v>19</v>
      </c>
      <c r="C9" s="30" t="s">
        <v>24</v>
      </c>
      <c r="D9" s="31" t="s">
        <v>30</v>
      </c>
      <c r="E9" s="32" t="s">
        <v>7</v>
      </c>
      <c r="F9" s="33" t="s">
        <v>31</v>
      </c>
      <c r="G9" s="15" t="s">
        <v>150</v>
      </c>
      <c r="H9" s="15">
        <v>106</v>
      </c>
      <c r="I9" s="15" t="s">
        <v>133</v>
      </c>
      <c r="J9" s="15" t="s">
        <v>133</v>
      </c>
      <c r="K9" s="15" t="s">
        <v>151</v>
      </c>
      <c r="L9" s="16"/>
    </row>
    <row r="10" spans="1:12" s="1" customFormat="1" ht="18.75">
      <c r="A10" s="28">
        <v>2</v>
      </c>
      <c r="B10" s="34" t="s">
        <v>32</v>
      </c>
      <c r="C10" s="35" t="s">
        <v>10</v>
      </c>
      <c r="D10" s="36" t="s">
        <v>120</v>
      </c>
      <c r="E10" s="37" t="s">
        <v>7</v>
      </c>
      <c r="F10" s="38" t="s">
        <v>21</v>
      </c>
      <c r="G10" s="15">
        <v>16</v>
      </c>
      <c r="H10" s="15">
        <v>99</v>
      </c>
      <c r="I10" s="15" t="s">
        <v>133</v>
      </c>
      <c r="J10" s="15" t="s">
        <v>135</v>
      </c>
      <c r="K10" s="15" t="s">
        <v>140</v>
      </c>
      <c r="L10" s="16"/>
    </row>
    <row r="11" spans="1:12" s="1" customFormat="1" ht="37.5">
      <c r="A11" s="28">
        <v>3</v>
      </c>
      <c r="B11" s="34" t="s">
        <v>33</v>
      </c>
      <c r="C11" s="35" t="s">
        <v>13</v>
      </c>
      <c r="D11" s="36" t="s">
        <v>34</v>
      </c>
      <c r="E11" s="37"/>
      <c r="F11" s="38" t="s">
        <v>21</v>
      </c>
      <c r="G11" s="15">
        <v>15</v>
      </c>
      <c r="H11" s="15">
        <v>93</v>
      </c>
      <c r="I11" s="15" t="s">
        <v>133</v>
      </c>
      <c r="J11" s="15" t="s">
        <v>136</v>
      </c>
      <c r="K11" s="15" t="s">
        <v>139</v>
      </c>
      <c r="L11" s="14"/>
    </row>
    <row r="12" spans="1:12" s="1" customFormat="1" ht="18.75">
      <c r="A12" s="28">
        <v>4</v>
      </c>
      <c r="B12" s="34" t="s">
        <v>35</v>
      </c>
      <c r="C12" s="35" t="s">
        <v>36</v>
      </c>
      <c r="D12" s="36" t="s">
        <v>121</v>
      </c>
      <c r="E12" s="37"/>
      <c r="F12" s="38" t="s">
        <v>21</v>
      </c>
      <c r="G12" s="15">
        <v>19</v>
      </c>
      <c r="H12" s="15">
        <v>112</v>
      </c>
      <c r="I12" s="15" t="s">
        <v>133</v>
      </c>
      <c r="J12" s="15" t="s">
        <v>133</v>
      </c>
      <c r="K12" s="15" t="s">
        <v>152</v>
      </c>
      <c r="L12" s="14"/>
    </row>
    <row r="13" spans="1:12" s="1" customFormat="1" ht="18.75">
      <c r="A13" s="28">
        <v>5</v>
      </c>
      <c r="B13" s="34" t="s">
        <v>37</v>
      </c>
      <c r="C13" s="35" t="s">
        <v>28</v>
      </c>
      <c r="D13" s="36" t="s">
        <v>38</v>
      </c>
      <c r="E13" s="37"/>
      <c r="F13" s="38" t="s">
        <v>21</v>
      </c>
      <c r="G13" s="15">
        <v>17</v>
      </c>
      <c r="H13" s="15">
        <v>102</v>
      </c>
      <c r="I13" s="15" t="s">
        <v>133</v>
      </c>
      <c r="J13" s="15" t="s">
        <v>133</v>
      </c>
      <c r="K13" s="15" t="s">
        <v>140</v>
      </c>
      <c r="L13" s="14"/>
    </row>
    <row r="14" spans="1:12" s="1" customFormat="1" ht="15" customHeight="1">
      <c r="A14" s="28">
        <v>6</v>
      </c>
      <c r="B14" s="29" t="s">
        <v>39</v>
      </c>
      <c r="C14" s="30" t="s">
        <v>18</v>
      </c>
      <c r="D14" s="39" t="s">
        <v>40</v>
      </c>
      <c r="E14" s="32"/>
      <c r="F14" s="33" t="s">
        <v>12</v>
      </c>
      <c r="G14" s="15">
        <v>17</v>
      </c>
      <c r="H14" s="15">
        <v>109</v>
      </c>
      <c r="I14" s="15" t="s">
        <v>133</v>
      </c>
      <c r="J14" s="15" t="s">
        <v>133</v>
      </c>
      <c r="K14" s="15" t="s">
        <v>143</v>
      </c>
      <c r="L14" s="14"/>
    </row>
    <row r="15" spans="1:12" s="1" customFormat="1" ht="14.25" customHeight="1">
      <c r="A15" s="28">
        <v>7</v>
      </c>
      <c r="B15" s="40" t="s">
        <v>63</v>
      </c>
      <c r="C15" s="41" t="s">
        <v>20</v>
      </c>
      <c r="D15" s="36" t="s">
        <v>106</v>
      </c>
      <c r="E15" s="38" t="s">
        <v>7</v>
      </c>
      <c r="F15" s="38" t="s">
        <v>31</v>
      </c>
      <c r="G15" s="15">
        <v>18</v>
      </c>
      <c r="H15" s="15">
        <v>103</v>
      </c>
      <c r="I15" s="15" t="s">
        <v>133</v>
      </c>
      <c r="J15" s="15" t="s">
        <v>133</v>
      </c>
      <c r="K15" s="15">
        <v>17</v>
      </c>
      <c r="L15" s="17"/>
    </row>
    <row r="16" spans="1:12" s="1" customFormat="1" ht="18.75">
      <c r="A16" s="28">
        <v>8</v>
      </c>
      <c r="B16" s="29" t="s">
        <v>64</v>
      </c>
      <c r="C16" s="30" t="s">
        <v>65</v>
      </c>
      <c r="D16" s="31" t="s">
        <v>107</v>
      </c>
      <c r="E16" s="42" t="s">
        <v>7</v>
      </c>
      <c r="F16" s="38" t="s">
        <v>31</v>
      </c>
      <c r="G16" s="15">
        <v>17</v>
      </c>
      <c r="H16" s="15">
        <v>103</v>
      </c>
      <c r="I16" s="15" t="s">
        <v>133</v>
      </c>
      <c r="J16" s="15" t="s">
        <v>133</v>
      </c>
      <c r="K16" s="15" t="s">
        <v>153</v>
      </c>
      <c r="L16" s="17"/>
    </row>
    <row r="17" spans="1:12" s="1" customFormat="1" ht="18.75">
      <c r="A17" s="28">
        <v>9</v>
      </c>
      <c r="B17" s="34" t="s">
        <v>66</v>
      </c>
      <c r="C17" s="35" t="s">
        <v>67</v>
      </c>
      <c r="D17" s="36" t="s">
        <v>108</v>
      </c>
      <c r="E17" s="37"/>
      <c r="F17" s="38" t="s">
        <v>31</v>
      </c>
      <c r="G17" s="15">
        <v>16</v>
      </c>
      <c r="H17" s="15">
        <v>103</v>
      </c>
      <c r="I17" s="15" t="s">
        <v>133</v>
      </c>
      <c r="J17" s="15" t="s">
        <v>133</v>
      </c>
      <c r="K17" s="15" t="s">
        <v>152</v>
      </c>
      <c r="L17" s="17"/>
    </row>
    <row r="18" spans="1:12" s="1" customFormat="1" ht="18.75">
      <c r="A18" s="28">
        <v>10</v>
      </c>
      <c r="B18" s="43" t="s">
        <v>68</v>
      </c>
      <c r="C18" s="44" t="s">
        <v>69</v>
      </c>
      <c r="D18" s="45" t="s">
        <v>122</v>
      </c>
      <c r="E18" s="46"/>
      <c r="F18" s="47" t="s">
        <v>9</v>
      </c>
      <c r="G18" s="15" t="s">
        <v>134</v>
      </c>
      <c r="H18" s="15">
        <v>107</v>
      </c>
      <c r="I18" s="15" t="s">
        <v>133</v>
      </c>
      <c r="J18" s="15" t="s">
        <v>133</v>
      </c>
      <c r="K18" s="15" t="s">
        <v>138</v>
      </c>
      <c r="L18" s="17"/>
    </row>
    <row r="19" spans="1:12" s="1" customFormat="1" ht="18.75">
      <c r="A19" s="28">
        <v>11</v>
      </c>
      <c r="B19" s="34" t="s">
        <v>70</v>
      </c>
      <c r="C19" s="35" t="s">
        <v>28</v>
      </c>
      <c r="D19" s="36" t="s">
        <v>71</v>
      </c>
      <c r="E19" s="37"/>
      <c r="F19" s="48" t="s">
        <v>9</v>
      </c>
      <c r="G19" s="15">
        <v>19</v>
      </c>
      <c r="H19" s="15">
        <v>107</v>
      </c>
      <c r="I19" s="15" t="s">
        <v>133</v>
      </c>
      <c r="J19" s="15" t="s">
        <v>133</v>
      </c>
      <c r="K19" s="15" t="s">
        <v>141</v>
      </c>
      <c r="L19" s="17"/>
    </row>
    <row r="20" spans="1:12" s="1" customFormat="1" ht="18.75">
      <c r="A20" s="28">
        <v>12</v>
      </c>
      <c r="B20" s="34" t="s">
        <v>41</v>
      </c>
      <c r="C20" s="35" t="s">
        <v>42</v>
      </c>
      <c r="D20" s="36" t="s">
        <v>43</v>
      </c>
      <c r="E20" s="37"/>
      <c r="F20" s="38" t="s">
        <v>21</v>
      </c>
      <c r="G20" s="15">
        <v>18</v>
      </c>
      <c r="H20" s="15">
        <v>107</v>
      </c>
      <c r="I20" s="15" t="s">
        <v>133</v>
      </c>
      <c r="J20" s="15" t="s">
        <v>133</v>
      </c>
      <c r="K20" s="15" t="s">
        <v>137</v>
      </c>
      <c r="L20" s="17"/>
    </row>
    <row r="21" spans="1:12" s="1" customFormat="1" ht="18.75">
      <c r="A21" s="28">
        <v>13</v>
      </c>
      <c r="B21" s="29" t="s">
        <v>14</v>
      </c>
      <c r="C21" s="30" t="s">
        <v>44</v>
      </c>
      <c r="D21" s="39" t="s">
        <v>45</v>
      </c>
      <c r="E21" s="32" t="s">
        <v>7</v>
      </c>
      <c r="F21" s="33" t="s">
        <v>8</v>
      </c>
      <c r="G21" s="15" t="s">
        <v>154</v>
      </c>
      <c r="H21" s="15">
        <v>102</v>
      </c>
      <c r="I21" s="15" t="s">
        <v>133</v>
      </c>
      <c r="J21" s="15" t="s">
        <v>135</v>
      </c>
      <c r="K21" s="15" t="s">
        <v>155</v>
      </c>
      <c r="L21" s="17"/>
    </row>
    <row r="22" spans="1:12" s="1" customFormat="1" ht="18.75">
      <c r="A22" s="28">
        <v>14</v>
      </c>
      <c r="B22" s="43" t="s">
        <v>74</v>
      </c>
      <c r="C22" s="44" t="s">
        <v>27</v>
      </c>
      <c r="D22" s="49" t="s">
        <v>75</v>
      </c>
      <c r="E22" s="46"/>
      <c r="F22" s="47" t="s">
        <v>8</v>
      </c>
      <c r="G22" s="15" t="s">
        <v>144</v>
      </c>
      <c r="H22" s="15">
        <v>107</v>
      </c>
      <c r="I22" s="15" t="s">
        <v>133</v>
      </c>
      <c r="J22" s="15" t="s">
        <v>133</v>
      </c>
      <c r="K22" s="15" t="s">
        <v>153</v>
      </c>
      <c r="L22" s="17"/>
    </row>
    <row r="23" spans="1:12" s="1" customFormat="1" ht="18.75">
      <c r="A23" s="28">
        <v>15</v>
      </c>
      <c r="B23" s="34" t="s">
        <v>76</v>
      </c>
      <c r="C23" s="35" t="s">
        <v>27</v>
      </c>
      <c r="D23" s="36" t="s">
        <v>77</v>
      </c>
      <c r="E23" s="37"/>
      <c r="F23" s="48" t="s">
        <v>12</v>
      </c>
      <c r="G23" s="15" t="s">
        <v>154</v>
      </c>
      <c r="H23" s="15">
        <v>100</v>
      </c>
      <c r="I23" s="15" t="s">
        <v>133</v>
      </c>
      <c r="J23" s="15" t="s">
        <v>135</v>
      </c>
      <c r="K23" s="15" t="s">
        <v>154</v>
      </c>
      <c r="L23" s="17"/>
    </row>
    <row r="24" spans="1:12" s="1" customFormat="1" ht="18.75">
      <c r="A24" s="28">
        <v>16</v>
      </c>
      <c r="B24" s="43" t="s">
        <v>78</v>
      </c>
      <c r="C24" s="44" t="s">
        <v>26</v>
      </c>
      <c r="D24" s="50" t="s">
        <v>123</v>
      </c>
      <c r="E24" s="51" t="s">
        <v>7</v>
      </c>
      <c r="F24" s="47" t="s">
        <v>8</v>
      </c>
      <c r="G24" s="15">
        <v>15</v>
      </c>
      <c r="H24" s="15">
        <v>96</v>
      </c>
      <c r="I24" s="15" t="s">
        <v>133</v>
      </c>
      <c r="J24" s="15" t="s">
        <v>135</v>
      </c>
      <c r="K24" s="15" t="s">
        <v>140</v>
      </c>
      <c r="L24" s="17"/>
    </row>
    <row r="25" spans="1:12" s="1" customFormat="1" ht="18.75">
      <c r="A25" s="28">
        <v>17</v>
      </c>
      <c r="B25" s="43" t="s">
        <v>79</v>
      </c>
      <c r="C25" s="44" t="s">
        <v>80</v>
      </c>
      <c r="D25" s="49" t="s">
        <v>81</v>
      </c>
      <c r="E25" s="51" t="s">
        <v>7</v>
      </c>
      <c r="F25" s="47" t="s">
        <v>8</v>
      </c>
      <c r="G25" s="15">
        <v>16</v>
      </c>
      <c r="H25" s="15">
        <v>103</v>
      </c>
      <c r="I25" s="15" t="s">
        <v>133</v>
      </c>
      <c r="J25" s="15" t="s">
        <v>135</v>
      </c>
      <c r="K25" s="15" t="s">
        <v>152</v>
      </c>
      <c r="L25" s="17"/>
    </row>
    <row r="26" spans="1:12" s="1" customFormat="1" ht="18.75">
      <c r="A26" s="28">
        <v>18</v>
      </c>
      <c r="B26" s="43" t="s">
        <v>82</v>
      </c>
      <c r="C26" s="44" t="s">
        <v>25</v>
      </c>
      <c r="D26" s="49" t="s">
        <v>83</v>
      </c>
      <c r="E26" s="51" t="s">
        <v>7</v>
      </c>
      <c r="F26" s="47" t="s">
        <v>8</v>
      </c>
      <c r="G26" s="15" t="s">
        <v>156</v>
      </c>
      <c r="H26" s="15">
        <v>113</v>
      </c>
      <c r="I26" s="15" t="s">
        <v>133</v>
      </c>
      <c r="J26" s="15" t="s">
        <v>133</v>
      </c>
      <c r="K26" s="15" t="s">
        <v>157</v>
      </c>
      <c r="L26" s="14"/>
    </row>
    <row r="27" spans="1:12" s="1" customFormat="1" ht="18.75">
      <c r="A27" s="28">
        <v>19</v>
      </c>
      <c r="B27" s="43" t="s">
        <v>84</v>
      </c>
      <c r="C27" s="44" t="s">
        <v>85</v>
      </c>
      <c r="D27" s="45" t="s">
        <v>124</v>
      </c>
      <c r="E27" s="51"/>
      <c r="F27" s="47" t="s">
        <v>8</v>
      </c>
      <c r="G27" s="15" t="s">
        <v>134</v>
      </c>
      <c r="H27" s="15">
        <v>108</v>
      </c>
      <c r="I27" s="15" t="s">
        <v>133</v>
      </c>
      <c r="J27" s="15" t="s">
        <v>133</v>
      </c>
      <c r="K27" s="15">
        <v>15</v>
      </c>
      <c r="L27" s="17"/>
    </row>
    <row r="28" spans="1:12" s="1" customFormat="1" ht="18.75">
      <c r="A28" s="28">
        <v>20</v>
      </c>
      <c r="B28" s="34" t="s">
        <v>86</v>
      </c>
      <c r="C28" s="35" t="s">
        <v>87</v>
      </c>
      <c r="D28" s="36" t="s">
        <v>88</v>
      </c>
      <c r="E28" s="48"/>
      <c r="F28" s="48" t="s">
        <v>21</v>
      </c>
      <c r="G28" s="15" t="s">
        <v>134</v>
      </c>
      <c r="H28" s="15">
        <v>109</v>
      </c>
      <c r="I28" s="15" t="s">
        <v>133</v>
      </c>
      <c r="J28" s="15" t="s">
        <v>133</v>
      </c>
      <c r="K28" s="15" t="s">
        <v>158</v>
      </c>
      <c r="L28" s="17"/>
    </row>
    <row r="29" spans="1:12" s="1" customFormat="1" ht="18.75">
      <c r="A29" s="28">
        <v>21</v>
      </c>
      <c r="B29" s="34" t="s">
        <v>89</v>
      </c>
      <c r="C29" s="35" t="s">
        <v>58</v>
      </c>
      <c r="D29" s="36" t="s">
        <v>90</v>
      </c>
      <c r="E29" s="48" t="s">
        <v>7</v>
      </c>
      <c r="F29" s="48" t="s">
        <v>21</v>
      </c>
      <c r="G29" s="15">
        <v>21</v>
      </c>
      <c r="H29" s="15">
        <v>108</v>
      </c>
      <c r="I29" s="15" t="s">
        <v>133</v>
      </c>
      <c r="J29" s="15" t="s">
        <v>133</v>
      </c>
      <c r="K29" s="15" t="s">
        <v>7</v>
      </c>
      <c r="L29" s="16"/>
    </row>
    <row r="30" spans="1:12" s="1" customFormat="1" ht="18.75">
      <c r="A30" s="28">
        <v>22</v>
      </c>
      <c r="B30" s="43" t="s">
        <v>91</v>
      </c>
      <c r="C30" s="44" t="s">
        <v>92</v>
      </c>
      <c r="D30" s="45" t="s">
        <v>93</v>
      </c>
      <c r="E30" s="51" t="s">
        <v>7</v>
      </c>
      <c r="F30" s="47" t="s">
        <v>8</v>
      </c>
      <c r="G30" s="15">
        <v>18</v>
      </c>
      <c r="H30" s="15">
        <v>105</v>
      </c>
      <c r="I30" s="15" t="s">
        <v>133</v>
      </c>
      <c r="J30" s="15" t="s">
        <v>133</v>
      </c>
      <c r="K30" s="15" t="s">
        <v>140</v>
      </c>
      <c r="L30" s="14"/>
    </row>
    <row r="31" spans="1:12" s="1" customFormat="1" ht="18.75">
      <c r="A31" s="53">
        <v>23</v>
      </c>
      <c r="B31" s="54" t="s">
        <v>94</v>
      </c>
      <c r="C31" s="55" t="s">
        <v>95</v>
      </c>
      <c r="D31" s="56" t="s">
        <v>96</v>
      </c>
      <c r="E31" s="57" t="s">
        <v>7</v>
      </c>
      <c r="F31" s="58" t="s">
        <v>8</v>
      </c>
      <c r="G31" s="59">
        <v>15</v>
      </c>
      <c r="H31" s="59">
        <v>102</v>
      </c>
      <c r="I31" s="59" t="s">
        <v>132</v>
      </c>
      <c r="J31" s="59" t="s">
        <v>135</v>
      </c>
      <c r="K31" s="59"/>
      <c r="L31" s="19"/>
    </row>
    <row r="32" spans="1:12" s="62" customFormat="1" ht="18.75">
      <c r="A32" s="28">
        <v>24</v>
      </c>
      <c r="B32" s="43" t="s">
        <v>46</v>
      </c>
      <c r="C32" s="44" t="s">
        <v>11</v>
      </c>
      <c r="D32" s="49" t="s">
        <v>47</v>
      </c>
      <c r="E32" s="60"/>
      <c r="F32" s="61" t="s">
        <v>8</v>
      </c>
      <c r="G32" s="15">
        <v>15</v>
      </c>
      <c r="H32" s="15">
        <v>99</v>
      </c>
      <c r="I32" s="59" t="s">
        <v>132</v>
      </c>
      <c r="J32" s="15" t="s">
        <v>135</v>
      </c>
      <c r="K32" s="15"/>
      <c r="L32" s="18"/>
    </row>
    <row r="33" spans="1:12" s="1" customFormat="1" ht="18.75">
      <c r="A33" s="28">
        <v>25</v>
      </c>
      <c r="B33" s="34" t="s">
        <v>48</v>
      </c>
      <c r="C33" s="35" t="s">
        <v>17</v>
      </c>
      <c r="D33" s="36" t="s">
        <v>49</v>
      </c>
      <c r="E33" s="38" t="s">
        <v>7</v>
      </c>
      <c r="F33" s="38" t="s">
        <v>21</v>
      </c>
      <c r="G33" s="15">
        <v>17</v>
      </c>
      <c r="H33" s="15">
        <v>105</v>
      </c>
      <c r="I33" s="15" t="s">
        <v>133</v>
      </c>
      <c r="J33" s="15" t="s">
        <v>133</v>
      </c>
      <c r="K33" s="15" t="s">
        <v>159</v>
      </c>
      <c r="L33" s="14"/>
    </row>
    <row r="34" spans="1:12" s="1" customFormat="1" ht="18.75">
      <c r="A34" s="28">
        <v>26</v>
      </c>
      <c r="B34" s="34" t="s">
        <v>50</v>
      </c>
      <c r="C34" s="35" t="s">
        <v>15</v>
      </c>
      <c r="D34" s="36" t="s">
        <v>125</v>
      </c>
      <c r="E34" s="38" t="s">
        <v>51</v>
      </c>
      <c r="F34" s="38" t="s">
        <v>8</v>
      </c>
      <c r="G34" s="15" t="s">
        <v>144</v>
      </c>
      <c r="H34" s="15">
        <v>104</v>
      </c>
      <c r="I34" s="15" t="s">
        <v>133</v>
      </c>
      <c r="J34" s="15" t="s">
        <v>133</v>
      </c>
      <c r="K34" s="15" t="s">
        <v>160</v>
      </c>
      <c r="L34" s="18"/>
    </row>
    <row r="35" spans="1:12" s="1" customFormat="1" ht="18.75">
      <c r="A35" s="28">
        <v>27</v>
      </c>
      <c r="B35" s="29" t="s">
        <v>52</v>
      </c>
      <c r="C35" s="30" t="s">
        <v>23</v>
      </c>
      <c r="D35" s="31" t="s">
        <v>126</v>
      </c>
      <c r="E35" s="32" t="s">
        <v>7</v>
      </c>
      <c r="F35" s="33" t="s">
        <v>8</v>
      </c>
      <c r="G35" s="15" t="s">
        <v>154</v>
      </c>
      <c r="H35" s="15">
        <v>105</v>
      </c>
      <c r="I35" s="15" t="s">
        <v>133</v>
      </c>
      <c r="J35" s="15" t="s">
        <v>133</v>
      </c>
      <c r="K35" s="15">
        <v>15</v>
      </c>
      <c r="L35" s="14"/>
    </row>
    <row r="36" spans="1:12" s="1" customFormat="1" ht="18.75">
      <c r="A36" s="28">
        <v>28</v>
      </c>
      <c r="B36" s="34" t="s">
        <v>72</v>
      </c>
      <c r="C36" s="35" t="s">
        <v>73</v>
      </c>
      <c r="D36" s="36" t="s">
        <v>127</v>
      </c>
      <c r="E36" s="37"/>
      <c r="F36" s="48" t="s">
        <v>8</v>
      </c>
      <c r="G36" s="15" t="s">
        <v>154</v>
      </c>
      <c r="H36" s="15">
        <v>112</v>
      </c>
      <c r="I36" s="15" t="s">
        <v>133</v>
      </c>
      <c r="J36" s="15" t="s">
        <v>133</v>
      </c>
      <c r="K36" s="15" t="s">
        <v>161</v>
      </c>
      <c r="L36" s="14"/>
    </row>
    <row r="37" spans="1:12" s="1" customFormat="1" ht="18.75">
      <c r="A37" s="28">
        <v>29</v>
      </c>
      <c r="B37" s="43" t="s">
        <v>41</v>
      </c>
      <c r="C37" s="44" t="s">
        <v>97</v>
      </c>
      <c r="D37" s="49" t="s">
        <v>98</v>
      </c>
      <c r="E37" s="51" t="s">
        <v>7</v>
      </c>
      <c r="F37" s="47" t="s">
        <v>8</v>
      </c>
      <c r="G37" s="15" t="s">
        <v>134</v>
      </c>
      <c r="H37" s="15">
        <v>106</v>
      </c>
      <c r="I37" s="15" t="s">
        <v>133</v>
      </c>
      <c r="J37" s="15" t="s">
        <v>133</v>
      </c>
      <c r="K37" s="15" t="s">
        <v>142</v>
      </c>
      <c r="L37" s="14"/>
    </row>
    <row r="38" spans="1:12" s="1" customFormat="1" ht="18.75">
      <c r="A38" s="28">
        <v>30</v>
      </c>
      <c r="B38" s="34" t="s">
        <v>53</v>
      </c>
      <c r="C38" s="35" t="s">
        <v>10</v>
      </c>
      <c r="D38" s="36" t="s">
        <v>54</v>
      </c>
      <c r="E38" s="38" t="s">
        <v>7</v>
      </c>
      <c r="F38" s="38" t="s">
        <v>21</v>
      </c>
      <c r="G38" s="15">
        <v>16</v>
      </c>
      <c r="H38" s="15">
        <v>104</v>
      </c>
      <c r="I38" s="15" t="s">
        <v>133</v>
      </c>
      <c r="J38" s="15" t="s">
        <v>133</v>
      </c>
      <c r="K38" s="15" t="s">
        <v>162</v>
      </c>
      <c r="L38" s="14"/>
    </row>
    <row r="39" spans="1:12" s="1" customFormat="1" ht="18.75">
      <c r="A39" s="28">
        <v>31</v>
      </c>
      <c r="B39" s="29" t="s">
        <v>55</v>
      </c>
      <c r="C39" s="30" t="s">
        <v>29</v>
      </c>
      <c r="D39" s="39" t="s">
        <v>56</v>
      </c>
      <c r="E39" s="32" t="s">
        <v>7</v>
      </c>
      <c r="F39" s="33" t="s">
        <v>8</v>
      </c>
      <c r="G39" s="15">
        <v>20</v>
      </c>
      <c r="H39" s="15">
        <v>110</v>
      </c>
      <c r="I39" s="15" t="s">
        <v>133</v>
      </c>
      <c r="J39" s="15" t="s">
        <v>133</v>
      </c>
      <c r="K39" s="15" t="s">
        <v>154</v>
      </c>
      <c r="L39" s="14"/>
    </row>
    <row r="40" spans="1:12" s="1" customFormat="1" ht="18.75">
      <c r="A40" s="28">
        <v>32</v>
      </c>
      <c r="B40" s="29" t="s">
        <v>57</v>
      </c>
      <c r="C40" s="30" t="s">
        <v>22</v>
      </c>
      <c r="D40" s="31" t="s">
        <v>128</v>
      </c>
      <c r="E40" s="32"/>
      <c r="F40" s="33" t="s">
        <v>8</v>
      </c>
      <c r="G40" s="15" t="s">
        <v>154</v>
      </c>
      <c r="H40" s="15">
        <v>107</v>
      </c>
      <c r="I40" s="15" t="s">
        <v>133</v>
      </c>
      <c r="J40" s="15" t="s">
        <v>133</v>
      </c>
      <c r="K40" s="15" t="s">
        <v>163</v>
      </c>
      <c r="L40" s="14"/>
    </row>
    <row r="41" spans="1:12" s="1" customFormat="1" ht="18.75">
      <c r="A41" s="28">
        <v>33</v>
      </c>
      <c r="B41" s="40" t="s">
        <v>59</v>
      </c>
      <c r="C41" s="41" t="s">
        <v>17</v>
      </c>
      <c r="D41" s="36" t="s">
        <v>109</v>
      </c>
      <c r="E41" s="38" t="s">
        <v>7</v>
      </c>
      <c r="F41" s="38" t="s">
        <v>9</v>
      </c>
      <c r="G41" s="15" t="s">
        <v>164</v>
      </c>
      <c r="H41" s="15">
        <v>102</v>
      </c>
      <c r="I41" s="15" t="s">
        <v>133</v>
      </c>
      <c r="J41" s="15" t="s">
        <v>133</v>
      </c>
      <c r="K41" s="15" t="s">
        <v>7</v>
      </c>
      <c r="L41" s="16"/>
    </row>
    <row r="42" spans="1:12" s="1" customFormat="1" ht="18.75">
      <c r="A42" s="28">
        <v>34</v>
      </c>
      <c r="B42" s="34" t="s">
        <v>60</v>
      </c>
      <c r="C42" s="35" t="s">
        <v>61</v>
      </c>
      <c r="D42" s="36" t="s">
        <v>62</v>
      </c>
      <c r="E42" s="37"/>
      <c r="F42" s="38" t="s">
        <v>9</v>
      </c>
      <c r="G42" s="15">
        <v>20</v>
      </c>
      <c r="H42" s="15">
        <v>106</v>
      </c>
      <c r="I42" s="15" t="s">
        <v>133</v>
      </c>
      <c r="J42" s="15" t="s">
        <v>133</v>
      </c>
      <c r="K42" s="15" t="s">
        <v>165</v>
      </c>
      <c r="L42" s="14"/>
    </row>
    <row r="43" spans="1:12" s="1" customFormat="1" ht="18.75">
      <c r="A43" s="28">
        <v>35</v>
      </c>
      <c r="B43" s="43" t="s">
        <v>99</v>
      </c>
      <c r="C43" s="44" t="s">
        <v>44</v>
      </c>
      <c r="D43" s="45" t="s">
        <v>100</v>
      </c>
      <c r="E43" s="51" t="s">
        <v>7</v>
      </c>
      <c r="F43" s="47" t="s">
        <v>9</v>
      </c>
      <c r="G43" s="15" t="s">
        <v>131</v>
      </c>
      <c r="H43" s="15">
        <v>103</v>
      </c>
      <c r="I43" s="15" t="s">
        <v>132</v>
      </c>
      <c r="J43" s="15" t="s">
        <v>135</v>
      </c>
      <c r="K43" s="15"/>
      <c r="L43" s="19"/>
    </row>
    <row r="44" spans="1:12" s="1" customFormat="1" ht="18.75">
      <c r="A44" s="28">
        <v>36</v>
      </c>
      <c r="B44" s="34" t="s">
        <v>101</v>
      </c>
      <c r="C44" s="35" t="s">
        <v>102</v>
      </c>
      <c r="D44" s="36" t="s">
        <v>129</v>
      </c>
      <c r="E44" s="48" t="s">
        <v>7</v>
      </c>
      <c r="F44" s="48" t="s">
        <v>103</v>
      </c>
      <c r="G44" s="15">
        <v>24</v>
      </c>
      <c r="H44" s="15">
        <v>113</v>
      </c>
      <c r="I44" s="15" t="s">
        <v>133</v>
      </c>
      <c r="J44" s="15" t="s">
        <v>133</v>
      </c>
      <c r="K44" s="15" t="s">
        <v>166</v>
      </c>
      <c r="L44" s="19"/>
    </row>
    <row r="45" spans="1:20" s="13" customFormat="1" ht="18.75">
      <c r="A45" s="28">
        <v>37</v>
      </c>
      <c r="B45" s="34" t="s">
        <v>104</v>
      </c>
      <c r="C45" s="35" t="s">
        <v>105</v>
      </c>
      <c r="D45" s="52" t="s">
        <v>130</v>
      </c>
      <c r="E45" s="48"/>
      <c r="F45" s="48" t="s">
        <v>9</v>
      </c>
      <c r="G45" s="15">
        <v>25</v>
      </c>
      <c r="H45" s="15">
        <v>112</v>
      </c>
      <c r="I45" s="15" t="s">
        <v>133</v>
      </c>
      <c r="J45" s="15" t="s">
        <v>133</v>
      </c>
      <c r="K45" s="15" t="s">
        <v>167</v>
      </c>
      <c r="L45" s="14"/>
      <c r="M45" s="4"/>
      <c r="N45" s="5"/>
      <c r="O45" s="5"/>
      <c r="P45" s="5"/>
      <c r="Q45" s="5"/>
      <c r="R45" s="5"/>
      <c r="S45" s="5"/>
      <c r="T45" s="5"/>
    </row>
    <row r="46" spans="1:12" s="1" customFormat="1" ht="18.75">
      <c r="A46" s="28">
        <v>38</v>
      </c>
      <c r="B46" s="34" t="s">
        <v>145</v>
      </c>
      <c r="C46" s="35" t="s">
        <v>146</v>
      </c>
      <c r="D46" s="36" t="s">
        <v>147</v>
      </c>
      <c r="E46" s="48" t="s">
        <v>7</v>
      </c>
      <c r="F46" s="48" t="s">
        <v>9</v>
      </c>
      <c r="G46" s="15">
        <v>19</v>
      </c>
      <c r="H46" s="15">
        <v>102</v>
      </c>
      <c r="I46" s="15" t="s">
        <v>133</v>
      </c>
      <c r="J46" s="15" t="s">
        <v>133</v>
      </c>
      <c r="K46" s="15" t="s">
        <v>7</v>
      </c>
      <c r="L46" s="14"/>
    </row>
    <row r="47" spans="1:12" s="1" customFormat="1" ht="18.75">
      <c r="A47" s="20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18.75">
      <c r="A48" s="7"/>
      <c r="B48" s="8"/>
      <c r="C48" s="9" t="s">
        <v>168</v>
      </c>
      <c r="D48" s="9"/>
      <c r="E48" s="9"/>
      <c r="F48" s="9"/>
      <c r="G48" s="9"/>
      <c r="H48" s="9"/>
      <c r="I48" s="9"/>
      <c r="J48" s="9"/>
      <c r="K48" s="9"/>
      <c r="L48" s="9"/>
    </row>
    <row r="49" spans="1:12" s="1" customFormat="1" ht="18.75">
      <c r="A49" s="7"/>
      <c r="B49" s="8"/>
      <c r="C49" s="9" t="s">
        <v>169</v>
      </c>
      <c r="D49" s="9"/>
      <c r="E49" s="9"/>
      <c r="F49" s="9"/>
      <c r="G49" s="9"/>
      <c r="H49" s="9"/>
      <c r="I49" s="9"/>
      <c r="J49" s="9"/>
      <c r="K49" s="9"/>
      <c r="L49" s="9"/>
    </row>
    <row r="50" spans="1:12" s="1" customFormat="1" ht="18.75">
      <c r="A50" s="7"/>
      <c r="B50" s="8"/>
      <c r="C50" s="9" t="s">
        <v>170</v>
      </c>
      <c r="D50" s="9"/>
      <c r="E50" s="9"/>
      <c r="F50" s="9"/>
      <c r="G50" s="9"/>
      <c r="H50" s="9"/>
      <c r="I50" s="9"/>
      <c r="J50" s="9"/>
      <c r="K50" s="9"/>
      <c r="L50" s="9"/>
    </row>
    <row r="51" spans="1:12" s="1" customFormat="1" ht="18.75">
      <c r="A51" s="7"/>
      <c r="B51" s="8"/>
      <c r="C51" s="9" t="s">
        <v>118</v>
      </c>
      <c r="D51" s="9"/>
      <c r="E51" s="9"/>
      <c r="F51" s="9"/>
      <c r="G51" s="9"/>
      <c r="H51" s="9"/>
      <c r="I51" s="9"/>
      <c r="J51" s="9"/>
      <c r="K51" s="9"/>
      <c r="L51" s="9"/>
    </row>
    <row r="52" spans="1:12" s="1" customFormat="1" ht="18.75">
      <c r="A52" s="7"/>
      <c r="B52" s="8"/>
      <c r="C52" s="9" t="s">
        <v>171</v>
      </c>
      <c r="D52" s="9"/>
      <c r="E52" s="9"/>
      <c r="F52" s="9"/>
      <c r="G52" s="9"/>
      <c r="H52" s="9"/>
      <c r="I52" s="9"/>
      <c r="J52" s="9"/>
      <c r="K52" s="9"/>
      <c r="L52" s="9"/>
    </row>
    <row r="53" spans="1:12" s="1" customFormat="1" ht="18.75">
      <c r="A53" s="7"/>
      <c r="B53" s="8"/>
      <c r="C53" s="9" t="s">
        <v>148</v>
      </c>
      <c r="D53" s="9"/>
      <c r="E53" s="9"/>
      <c r="F53" s="9"/>
      <c r="G53" s="9"/>
      <c r="H53" s="9"/>
      <c r="I53" s="9"/>
      <c r="J53" s="9"/>
      <c r="K53" s="9"/>
      <c r="L53" s="9"/>
    </row>
    <row r="54" spans="1:12" s="1" customFormat="1" ht="18.75">
      <c r="A54" s="7"/>
      <c r="B54" s="8"/>
      <c r="C54" s="9" t="s">
        <v>172</v>
      </c>
      <c r="D54" s="9"/>
      <c r="E54" s="9"/>
      <c r="F54" s="9"/>
      <c r="G54" s="9"/>
      <c r="H54" s="9"/>
      <c r="I54" s="9"/>
      <c r="J54" s="9"/>
      <c r="K54" s="9"/>
      <c r="L54" s="9"/>
    </row>
    <row r="55" spans="1:12" s="1" customFormat="1" ht="18.75">
      <c r="A55" s="7"/>
      <c r="B55" s="8"/>
      <c r="C55" s="9" t="s">
        <v>173</v>
      </c>
      <c r="D55" s="9"/>
      <c r="E55" s="9"/>
      <c r="F55" s="9"/>
      <c r="G55" s="9"/>
      <c r="H55" s="9"/>
      <c r="I55" s="9"/>
      <c r="J55" s="9"/>
      <c r="K55" s="9"/>
      <c r="L55" s="9"/>
    </row>
    <row r="56" spans="1:12" s="1" customFormat="1" ht="18.75">
      <c r="A56" s="7"/>
      <c r="B56" s="8"/>
      <c r="C56" s="9" t="s">
        <v>174</v>
      </c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18.75">
      <c r="A57" s="7"/>
      <c r="B57" s="8"/>
      <c r="C57" s="9" t="s">
        <v>175</v>
      </c>
      <c r="D57" s="9"/>
      <c r="E57" s="9"/>
      <c r="F57" s="9"/>
      <c r="G57" s="9"/>
      <c r="H57" s="9"/>
      <c r="I57" s="9"/>
      <c r="J57" s="9"/>
      <c r="K57" s="9"/>
      <c r="L57" s="9"/>
    </row>
    <row r="58" spans="1:12" s="1" customFormat="1" ht="18.75">
      <c r="A58" s="7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1" customFormat="1" ht="18.75">
      <c r="A59" s="7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s="1" customFormat="1" ht="18.75">
      <c r="A60" s="7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s="1" customFormat="1" ht="18.75">
      <c r="A61" s="7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s="1" customFormat="1" ht="18.75">
      <c r="A62" s="7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s="1" customFormat="1" ht="18.75">
      <c r="A63" s="7"/>
      <c r="B63" s="6"/>
      <c r="C63" s="21"/>
      <c r="D63" s="22"/>
      <c r="E63" s="5"/>
      <c r="F63" s="6"/>
      <c r="G63" s="5"/>
      <c r="H63" s="5"/>
      <c r="I63" s="5"/>
      <c r="J63" s="5"/>
      <c r="K63" s="5"/>
      <c r="L63" s="23"/>
    </row>
    <row r="64" spans="1:12" s="1" customFormat="1" ht="18.75">
      <c r="A64" s="7"/>
      <c r="B64" s="6"/>
      <c r="C64" s="21"/>
      <c r="D64" s="22"/>
      <c r="E64" s="5"/>
      <c r="F64" s="6"/>
      <c r="G64" s="5"/>
      <c r="H64" s="5"/>
      <c r="I64" s="5"/>
      <c r="J64" s="5"/>
      <c r="K64" s="5"/>
      <c r="L64" s="23"/>
    </row>
    <row r="65" spans="1:12" s="1" customFormat="1" ht="18.75">
      <c r="A65" s="7"/>
      <c r="B65" s="6"/>
      <c r="C65" s="21"/>
      <c r="D65" s="22"/>
      <c r="E65" s="5"/>
      <c r="F65" s="6"/>
      <c r="G65" s="5"/>
      <c r="H65" s="5"/>
      <c r="I65" s="5"/>
      <c r="J65" s="5"/>
      <c r="K65" s="5"/>
      <c r="L65" s="23"/>
    </row>
    <row r="66" s="1" customFormat="1" ht="18.75">
      <c r="A66" s="24"/>
    </row>
    <row r="67" s="1" customFormat="1" ht="18.75">
      <c r="A67" s="24">
        <v>5</v>
      </c>
    </row>
    <row r="68" s="1" customFormat="1" ht="18.75">
      <c r="A68" s="24">
        <v>6</v>
      </c>
    </row>
    <row r="69" s="1" customFormat="1" ht="18.75">
      <c r="A69" s="24">
        <v>7</v>
      </c>
    </row>
  </sheetData>
  <sheetProtection/>
  <mergeCells count="7">
    <mergeCell ref="A6:M6"/>
    <mergeCell ref="B8:C8"/>
    <mergeCell ref="A1:C1"/>
    <mergeCell ref="D1:J1"/>
    <mergeCell ref="A2:C2"/>
    <mergeCell ref="D2:J2"/>
    <mergeCell ref="A4:M4"/>
  </mergeCells>
  <printOptions/>
  <pageMargins left="0.3541666666666667" right="0.15902777777777777" top="0.36944444444444446" bottom="0.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2021-10-13T19:05:36Z</cp:lastPrinted>
  <dcterms:created xsi:type="dcterms:W3CDTF">2013-12-18T03:04:14Z</dcterms:created>
  <dcterms:modified xsi:type="dcterms:W3CDTF">2021-12-06T09:00:12Z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